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andy.bradbury_nowve\Downloads\"/>
    </mc:Choice>
  </mc:AlternateContent>
  <xr:revisionPtr revIDLastSave="0" documentId="13_ncr:1_{1CA32D88-BA92-47CC-B0B9-DE3A6E63652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erramientaGovernanç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  <c r="B5" i="1" s="1"/>
  <c r="B6" i="1" s="1"/>
  <c r="B7" i="1" s="1"/>
  <c r="B8" i="1" s="1"/>
</calcChain>
</file>

<file path=xl/sharedStrings.xml><?xml version="1.0" encoding="utf-8"?>
<sst xmlns="http://schemas.openxmlformats.org/spreadsheetml/2006/main" count="15" uniqueCount="15">
  <si>
    <t>Código del Caso de Uso</t>
  </si>
  <si>
    <t>Nombre del Caso de Uso</t>
  </si>
  <si>
    <t>Descripción del Caso de Uso</t>
  </si>
  <si>
    <t>Descubrimiento de datos</t>
  </si>
  <si>
    <t>Este caso de uso permite a los usuarios encontrar, buscar los datos y determinar información crítica, como dónde están, si se puede acceder a ellos, cómo usarlos y varios otros detalles, incluyendo:
- Estadísticas de datos y sus valores de uso común.
- Su relación con otros elementos de datos.
- Su linaje, de dónde provienen los datos y a dónde van.
- Cualquier referencia, como si algún programa utiliza esta tabla u objeto de datos, etc.
- Su calidad basada en varios indicadores.
- Su uso en un catálogo de datos y quién lo está consumiendo.
- La popularidad e importancia de cualquier elemento de datos.
- Cualquier metadato extendido creado por el equipo de gobierno de datos.</t>
  </si>
  <si>
    <t>Glosario de negocios</t>
  </si>
  <si>
    <t>Os usuários podem pesquisar facilmente padrões, abreviações e termos para entender a definição completa e sua finalidade pretendida, bem como entender quaisquer dados associados aos termos do glossário de negócios.
O usuário pode ajudar a equipe de governança de dados fornecendo recomendações para mais associação de dados e melhores definições de glossário de negócios.</t>
  </si>
  <si>
    <t>Colaboración gobernada</t>
  </si>
  <si>
    <t>Quando um usuário encontra os dados e não tem acesso, ele pode solicitar acesso.
Quando um usuário vê algum problema com a qualidade dos dados, ele pode relatá-lo e entender seu fluxo de trabalho.
O fluxo de trabalho abrange quem é responsável pelos dados, sua prioridade, etc.
Quando um usuário vê qualquer problema com a qualidade dos metadados, ele pode denunciá-lo.</t>
  </si>
  <si>
    <t>Análisis colaborativo</t>
  </si>
  <si>
    <t>Quando os usuários encontram os dados, mas desejam saber mais detalhes, eles podem analisá-los ali mesmo com facilidade, sem conhecer o SQL.
Os usuários podem compartilhar suas análises/consultas com colegas ou representantes designados e colaborar para obter ajuda.
Os usuários podem colaborar em um projeto específico e compartilhar o conhecimento/requisitos e análises dos dados.</t>
  </si>
  <si>
    <t>Linaje de datos/análisis de impacto</t>
  </si>
  <si>
    <t>Os usuários podem entender facilmente de onde vêm os dados e para onde vão.
Os usuários podem entender o impacto de qualquer alteração no objeto do banco de dados que informa que os objetos ETL são afetados, como:
- Quais relatórios estão sendo afetados.
- Quais usuários estão envolvidos por meio de colaboração, notificação, etc.</t>
  </si>
  <si>
    <t>Herramientas de metadatos</t>
  </si>
  <si>
    <t>Uma ferramenta de Catálogo de Dados fornece várias ferramentas de metadados para vários casos de uso, como:
- Alertas para que os usuários possam ser notificados sempre que tiver qualquer alteração de metadados.
- Comparar conjuntos de dados de sessões anteriores ou versões diferentes.
- Relatórios para entender vários aspectos dos metadados.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</si>
</sst>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4F6F6"/>
        <bgColor rgb="FFF4F6F6"/>
      </patternFill>
    </fill>
    <fill>
      <patternFill patternType="solid">
        <fgColor rgb="FF0A5C74"/>
        <bgColor rgb="FF0A5C7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3">
    <dxf>
      <fill>
        <patternFill patternType="solid">
          <fgColor rgb="FFFFFF99"/>
          <bgColor rgb="FFFFFF99"/>
        </patternFill>
      </fill>
    </dxf>
    <dxf>
      <fill>
        <patternFill patternType="solid">
          <fgColor rgb="FFFFCC99"/>
          <bgColor rgb="FFFFCC99"/>
        </patternFill>
      </fill>
    </dxf>
    <dxf>
      <fill>
        <patternFill patternType="solid">
          <fgColor rgb="FFFF99CC"/>
          <bgColor rgb="FFFF99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68580</xdr:colOff>
      <xdr:row>0</xdr:row>
      <xdr:rowOff>651442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0020" y="0"/>
          <a:ext cx="678180" cy="651442"/>
        </a:xfrm>
        <a:prstGeom prst="rect">
          <a:avLst/>
        </a:prstGeom>
        <a:noFill/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workbookViewId="0">
      <selection activeCell="B1" sqref="B1"/>
    </sheetView>
  </sheetViews>
  <sheetFormatPr defaultColWidth="14.44140625" defaultRowHeight="15" customHeight="1" x14ac:dyDescent="0.3"/>
  <cols>
    <col min="1" max="1" width="2.33203125" customWidth="1"/>
    <col min="2" max="2" width="8.88671875" customWidth="1"/>
    <col min="3" max="3" width="15.33203125" customWidth="1"/>
    <col min="4" max="4" width="122.6640625" customWidth="1"/>
    <col min="5" max="6" width="8.88671875" customWidth="1"/>
    <col min="7" max="26" width="8.6640625" customWidth="1"/>
  </cols>
  <sheetData>
    <row r="1" spans="1:26" ht="52.5" customHeight="1" x14ac:dyDescent="0.3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3">
      <c r="A2" s="1"/>
      <c r="B2" s="3" t="s">
        <v>0</v>
      </c>
      <c r="C2" s="4" t="s">
        <v>1</v>
      </c>
      <c r="D2" s="4" t="s">
        <v>2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7.25" customHeight="1" x14ac:dyDescent="0.3">
      <c r="A3" s="1"/>
      <c r="B3" s="5">
        <v>1</v>
      </c>
      <c r="C3" s="6" t="s">
        <v>3</v>
      </c>
      <c r="D3" s="6" t="s">
        <v>4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57.75" customHeight="1" x14ac:dyDescent="0.3">
      <c r="A4" s="1"/>
      <c r="B4" s="5">
        <f>B3+1</f>
        <v>2</v>
      </c>
      <c r="C4" s="6" t="s">
        <v>5</v>
      </c>
      <c r="D4" s="6" t="s">
        <v>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55.5" customHeight="1" x14ac:dyDescent="0.3">
      <c r="A5" s="1"/>
      <c r="B5" s="5">
        <f>B4+1</f>
        <v>3</v>
      </c>
      <c r="C5" s="6" t="s">
        <v>7</v>
      </c>
      <c r="D5" s="6" t="s">
        <v>8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3">
      <c r="A6" s="1"/>
      <c r="B6" s="5">
        <f>B5+1</f>
        <v>4</v>
      </c>
      <c r="C6" s="6" t="s">
        <v>9</v>
      </c>
      <c r="D6" s="6" t="s">
        <v>10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3">
      <c r="A7" s="1"/>
      <c r="B7" s="5">
        <f>B6+1</f>
        <v>5</v>
      </c>
      <c r="C7" s="6" t="s">
        <v>11</v>
      </c>
      <c r="D7" s="6" t="s">
        <v>12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3">
      <c r="A8" s="1"/>
      <c r="B8" s="5">
        <f>B7+1</f>
        <v>6</v>
      </c>
      <c r="C8" s="6" t="s">
        <v>13</v>
      </c>
      <c r="D8" s="6" t="s">
        <v>14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3">
      <c r="A9" s="1"/>
      <c r="B9" s="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3">
      <c r="A10" s="1"/>
      <c r="B10" s="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3">
      <c r="A11" s="1"/>
      <c r="B11" s="2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3">
      <c r="A12" s="1"/>
      <c r="B12" s="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3">
      <c r="A13" s="1"/>
      <c r="B13" s="2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3">
      <c r="A14" s="1"/>
      <c r="B14" s="2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3">
      <c r="A15" s="1"/>
      <c r="B15" s="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3">
      <c r="A16" s="1"/>
      <c r="B16" s="2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3">
      <c r="A17" s="1"/>
      <c r="B17" s="2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3">
      <c r="A18" s="1"/>
      <c r="B18" s="2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3">
      <c r="A19" s="1"/>
      <c r="B19" s="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3">
      <c r="A20" s="1"/>
      <c r="B20" s="2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3">
      <c r="A21" s="1"/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3">
      <c r="A22" s="1"/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3">
      <c r="A23" s="1"/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3">
      <c r="A24" s="1"/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3">
      <c r="A25" s="1"/>
      <c r="B25" s="2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3">
      <c r="A26" s="1"/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3">
      <c r="A27" s="1"/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3">
      <c r="A28" s="1"/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3">
      <c r="A29" s="1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3">
      <c r="A30" s="1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3">
      <c r="A31" s="1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3">
      <c r="A32" s="1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3">
      <c r="A33" s="1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3">
      <c r="A34" s="1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3">
      <c r="A35" s="1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3">
      <c r="A36" s="1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3">
      <c r="A37" s="1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3">
      <c r="A38" s="1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3">
      <c r="A39" s="1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3">
      <c r="A40" s="1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3">
      <c r="A41" s="1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3">
      <c r="A42" s="1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3">
      <c r="A43" s="1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3">
      <c r="A44" s="1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3">
      <c r="A45" s="1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3">
      <c r="A46" s="1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3">
      <c r="A47" s="1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3">
      <c r="A48" s="1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3">
      <c r="A49" s="1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3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3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3">
      <c r="A52" s="1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3">
      <c r="A53" s="1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3">
      <c r="A54" s="1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3">
      <c r="A55" s="1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3">
      <c r="A56" s="1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3">
      <c r="A57" s="1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3">
      <c r="A58" s="1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3">
      <c r="A59" s="1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3">
      <c r="A60" s="1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3">
      <c r="A61" s="1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3">
      <c r="A62" s="1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3">
      <c r="A63" s="1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3">
      <c r="A64" s="1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3">
      <c r="A65" s="1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3">
      <c r="A66" s="1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3">
      <c r="A67" s="1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3">
      <c r="A68" s="1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3">
      <c r="A69" s="1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3">
      <c r="A70" s="1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3">
      <c r="A71" s="1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3">
      <c r="A72" s="1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3">
      <c r="A73" s="1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3">
      <c r="A74" s="1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3">
      <c r="A75" s="1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3">
      <c r="A76" s="1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3">
      <c r="A77" s="1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3">
      <c r="A78" s="1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3">
      <c r="A79" s="1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3">
      <c r="A80" s="1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3">
      <c r="A81" s="1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3">
      <c r="A82" s="1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3">
      <c r="A83" s="1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3">
      <c r="A84" s="1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3">
      <c r="A85" s="1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3">
      <c r="A86" s="1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3">
      <c r="A87" s="1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3">
      <c r="A88" s="1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3">
      <c r="A89" s="1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3">
      <c r="A90" s="1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3">
      <c r="A91" s="1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3">
      <c r="A92" s="1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3">
      <c r="A93" s="1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3">
      <c r="A94" s="1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3">
      <c r="A95" s="1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3">
      <c r="A96" s="1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3">
      <c r="A97" s="1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3">
      <c r="A98" s="1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3">
      <c r="A99" s="1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3">
      <c r="A100" s="1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3">
      <c r="A101" s="1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3">
      <c r="A102" s="1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3">
      <c r="A103" s="1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3">
      <c r="A104" s="1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3">
      <c r="A105" s="1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3">
      <c r="A106" s="1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3">
      <c r="A107" s="1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3">
      <c r="A108" s="1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3">
      <c r="A109" s="1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3">
      <c r="A110" s="1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3">
      <c r="A111" s="1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3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3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3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3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3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3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3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3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3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3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3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3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3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3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3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3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3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3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3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3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3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3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3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3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3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3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3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3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3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3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3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3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3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3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3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3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3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3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3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3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3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3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3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3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3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3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3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3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3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3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3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3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3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3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3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3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3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3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3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3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3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3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3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3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3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3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3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3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3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3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3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3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3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3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3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3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3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3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3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3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3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3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3">
      <c r="A194" s="1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3">
      <c r="A195" s="1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3">
      <c r="A196" s="1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3">
      <c r="A197" s="1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3">
      <c r="A198" s="1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3">
      <c r="A199" s="1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3">
      <c r="A200" s="1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3">
      <c r="A201" s="1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3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3">
      <c r="A203" s="1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3">
      <c r="A204" s="1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3">
      <c r="A205" s="1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3">
      <c r="A206" s="1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3">
      <c r="A207" s="1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3">
      <c r="A208" s="1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3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3">
      <c r="A210" s="1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3">
      <c r="A211" s="1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3">
      <c r="A212" s="1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3">
      <c r="A213" s="1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3">
      <c r="A214" s="1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3">
      <c r="A215" s="1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3">
      <c r="A216" s="1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3">
      <c r="A217" s="1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3">
      <c r="A218" s="1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3">
      <c r="A219" s="1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3">
      <c r="A220" s="1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3">
      <c r="A221" s="1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3">
      <c r="A222" s="1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3">
      <c r="A223" s="1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3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3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3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3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3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3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3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3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3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3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3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3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3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3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3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3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3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3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3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3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3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3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3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3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3">
      <c r="A248" s="1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3">
      <c r="A249" s="1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3">
      <c r="A250" s="1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3">
      <c r="A251" s="1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3">
      <c r="A252" s="1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3">
      <c r="A253" s="1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3">
      <c r="A254" s="1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3">
      <c r="A255" s="1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3">
      <c r="A256" s="1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3">
      <c r="A257" s="1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3">
      <c r="A258" s="1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3">
      <c r="A259" s="1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3">
      <c r="A260" s="1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3">
      <c r="A261" s="1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3">
      <c r="A262" s="1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3">
      <c r="A263" s="1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3">
      <c r="A264" s="1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3">
      <c r="A265" s="1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3">
      <c r="A266" s="1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3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3">
      <c r="A268" s="1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3">
      <c r="A269" s="1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3">
      <c r="A270" s="1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3">
      <c r="A271" s="1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3">
      <c r="A272" s="1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3">
      <c r="A273" s="1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3">
      <c r="A274" s="1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3">
      <c r="A275" s="1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3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3">
      <c r="A277" s="1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3">
      <c r="A278" s="1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3">
      <c r="A279" s="1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3">
      <c r="A280" s="1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3">
      <c r="A281" s="1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3">
      <c r="A282" s="1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3">
      <c r="A283" s="1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3">
      <c r="A284" s="1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3">
      <c r="A285" s="1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3">
      <c r="A286" s="1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3">
      <c r="A287" s="1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3">
      <c r="A288" s="1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3">
      <c r="A289" s="1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3">
      <c r="A290" s="1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3">
      <c r="A291" s="1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3">
      <c r="A292" s="1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3">
      <c r="A293" s="1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3">
      <c r="A294" s="1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3">
      <c r="A295" s="1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3">
      <c r="A296" s="1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3">
      <c r="A297" s="1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3">
      <c r="A298" s="1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3">
      <c r="A299" s="1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3">
      <c r="A300" s="1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3">
      <c r="A301" s="1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3">
      <c r="A302" s="1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3">
      <c r="A303" s="1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3">
      <c r="A304" s="1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3">
      <c r="A305" s="1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3">
      <c r="A306" s="1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3">
      <c r="A307" s="1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3">
      <c r="A308" s="1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3">
      <c r="A309" s="1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3">
      <c r="A310" s="1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3">
      <c r="A311" s="1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3">
      <c r="A312" s="1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3">
      <c r="A313" s="1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3">
      <c r="A314" s="1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3">
      <c r="A315" s="1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3">
      <c r="A316" s="1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3">
      <c r="A317" s="1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3">
      <c r="A318" s="1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3">
      <c r="A319" s="1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3">
      <c r="A320" s="1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3">
      <c r="A321" s="1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3">
      <c r="A322" s="1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3">
      <c r="A323" s="1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3">
      <c r="A324" s="1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3">
      <c r="A325" s="1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3">
      <c r="A326" s="1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3">
      <c r="A327" s="1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3">
      <c r="A328" s="1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3">
      <c r="A329" s="1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3">
      <c r="A330" s="1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3">
      <c r="A331" s="1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3">
      <c r="A332" s="1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3">
      <c r="A333" s="1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3">
      <c r="A334" s="1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3">
      <c r="A335" s="1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3">
      <c r="A336" s="1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3">
      <c r="A337" s="1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3">
      <c r="A338" s="1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3">
      <c r="A339" s="1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3">
      <c r="A340" s="1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3">
      <c r="A341" s="1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3">
      <c r="A342" s="1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3">
      <c r="A343" s="1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3">
      <c r="A344" s="1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3">
      <c r="A345" s="1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3">
      <c r="A346" s="1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3">
      <c r="A347" s="1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3">
      <c r="A348" s="1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3">
      <c r="A349" s="1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3">
      <c r="A350" s="1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3">
      <c r="A351" s="1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3">
      <c r="A352" s="1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3">
      <c r="A353" s="1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3">
      <c r="A354" s="1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3">
      <c r="A355" s="1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3">
      <c r="A356" s="1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3">
      <c r="A357" s="1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3">
      <c r="A358" s="1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3">
      <c r="A359" s="1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3">
      <c r="A360" s="1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3">
      <c r="A361" s="1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3">
      <c r="A362" s="1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3">
      <c r="A363" s="1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3">
      <c r="A364" s="1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3">
      <c r="A365" s="1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3">
      <c r="A366" s="1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3">
      <c r="A367" s="1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3">
      <c r="A368" s="1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3">
      <c r="A369" s="1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3">
      <c r="A370" s="1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3">
      <c r="A371" s="1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3">
      <c r="A372" s="1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3">
      <c r="A373" s="1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3">
      <c r="A374" s="1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3">
      <c r="A375" s="1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3">
      <c r="A376" s="1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3">
      <c r="A377" s="1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3">
      <c r="A378" s="1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3">
      <c r="A379" s="1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3">
      <c r="A380" s="1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3">
      <c r="A381" s="1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3">
      <c r="A382" s="1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3">
      <c r="A383" s="1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3">
      <c r="A384" s="1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3">
      <c r="A385" s="1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3">
      <c r="A386" s="1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3">
      <c r="A387" s="1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3">
      <c r="A388" s="1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3">
      <c r="A389" s="1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3">
      <c r="A390" s="1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3">
      <c r="A391" s="1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3">
      <c r="A392" s="1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3">
      <c r="A393" s="1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3">
      <c r="A394" s="1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3">
      <c r="A395" s="1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3">
      <c r="A396" s="1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3">
      <c r="A397" s="1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3">
      <c r="A398" s="1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3">
      <c r="A399" s="1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3">
      <c r="A400" s="1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3">
      <c r="A401" s="1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3">
      <c r="A402" s="1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3">
      <c r="A403" s="1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3">
      <c r="A404" s="1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3">
      <c r="A405" s="1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3">
      <c r="A406" s="1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3">
      <c r="A407" s="1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3">
      <c r="A408" s="1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3">
      <c r="A409" s="1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3">
      <c r="A410" s="1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3">
      <c r="A411" s="1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3">
      <c r="A412" s="1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3">
      <c r="A413" s="1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3">
      <c r="A414" s="1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3">
      <c r="A415" s="1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3">
      <c r="A416" s="1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3">
      <c r="A417" s="1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3">
      <c r="A418" s="1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3">
      <c r="A419" s="1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3">
      <c r="A420" s="1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3">
      <c r="A421" s="1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3">
      <c r="A422" s="1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3">
      <c r="A423" s="1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3">
      <c r="A424" s="1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3">
      <c r="A425" s="1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3">
      <c r="A426" s="1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3">
      <c r="A427" s="1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3">
      <c r="A428" s="1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3">
      <c r="A429" s="1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3">
      <c r="A430" s="1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3">
      <c r="A431" s="1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3">
      <c r="A432" s="1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3">
      <c r="A433" s="1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3">
      <c r="A434" s="1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3">
      <c r="A435" s="1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3">
      <c r="A436" s="1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3">
      <c r="A437" s="1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3">
      <c r="A438" s="1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3">
      <c r="A439" s="1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3">
      <c r="A440" s="1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3">
      <c r="A441" s="1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3">
      <c r="A442" s="1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3">
      <c r="A443" s="1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3">
      <c r="A444" s="1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3">
      <c r="A445" s="1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3">
      <c r="A446" s="1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3">
      <c r="A447" s="1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3">
      <c r="A448" s="1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3">
      <c r="A449" s="1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3">
      <c r="A450" s="1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3">
      <c r="A451" s="1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3">
      <c r="A452" s="1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3">
      <c r="A453" s="1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3">
      <c r="A454" s="1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3">
      <c r="A455" s="1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3">
      <c r="A456" s="1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3">
      <c r="A457" s="1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3">
      <c r="A458" s="1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3">
      <c r="A459" s="1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3">
      <c r="A460" s="1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3">
      <c r="A461" s="1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3">
      <c r="A462" s="1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3">
      <c r="A463" s="1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3">
      <c r="A464" s="1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3">
      <c r="A465" s="1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3">
      <c r="A466" s="1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3">
      <c r="A467" s="1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3">
      <c r="A468" s="1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3">
      <c r="A469" s="1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3">
      <c r="A470" s="1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3">
      <c r="A471" s="1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3">
      <c r="A472" s="1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3">
      <c r="A473" s="1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3">
      <c r="A474" s="1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3">
      <c r="A475" s="1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3">
      <c r="A476" s="1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3">
      <c r="A477" s="1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3">
      <c r="A478" s="1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3">
      <c r="A479" s="1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3">
      <c r="A480" s="1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3">
      <c r="A481" s="1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3">
      <c r="A482" s="1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3">
      <c r="A483" s="1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3">
      <c r="A484" s="1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3">
      <c r="A485" s="1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3">
      <c r="A486" s="1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3">
      <c r="A487" s="1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3">
      <c r="A488" s="1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3">
      <c r="A489" s="1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3">
      <c r="A490" s="1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3">
      <c r="A491" s="1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3">
      <c r="A492" s="1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3">
      <c r="A493" s="1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3">
      <c r="A494" s="1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3">
      <c r="A495" s="1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3">
      <c r="A496" s="1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3">
      <c r="A497" s="1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3">
      <c r="A498" s="1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3">
      <c r="A499" s="1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3">
      <c r="A500" s="1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3">
      <c r="A501" s="1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3">
      <c r="A502" s="1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3">
      <c r="A503" s="1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3">
      <c r="A504" s="1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3">
      <c r="A505" s="1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3">
      <c r="A506" s="1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3">
      <c r="A507" s="1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3">
      <c r="A508" s="1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3">
      <c r="A509" s="1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3">
      <c r="A510" s="1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3">
      <c r="A511" s="1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3">
      <c r="A512" s="1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3">
      <c r="A513" s="1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3">
      <c r="A514" s="1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3">
      <c r="A515" s="1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3">
      <c r="A516" s="1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3">
      <c r="A517" s="1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3">
      <c r="A518" s="1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3">
      <c r="A519" s="1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3">
      <c r="A520" s="1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3">
      <c r="A521" s="1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3">
      <c r="A522" s="1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3">
      <c r="A523" s="1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3">
      <c r="A524" s="1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3">
      <c r="A525" s="1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3">
      <c r="A526" s="1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3">
      <c r="A527" s="1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3">
      <c r="A528" s="1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3">
      <c r="A529" s="1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3">
      <c r="A530" s="1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3">
      <c r="A531" s="1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3">
      <c r="A532" s="1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3">
      <c r="A533" s="1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3">
      <c r="A534" s="1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3">
      <c r="A535" s="1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3">
      <c r="A536" s="1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3">
      <c r="A537" s="1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3">
      <c r="A538" s="1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3">
      <c r="A539" s="1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3">
      <c r="A540" s="1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3">
      <c r="A541" s="1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3">
      <c r="A542" s="1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3">
      <c r="A543" s="1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3">
      <c r="A544" s="1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3">
      <c r="A545" s="1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3">
      <c r="A546" s="1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3">
      <c r="A547" s="1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3">
      <c r="A548" s="1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3">
      <c r="A549" s="1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3">
      <c r="A550" s="1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3">
      <c r="A551" s="1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3">
      <c r="A552" s="1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3">
      <c r="A553" s="1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3">
      <c r="A554" s="1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3">
      <c r="A555" s="1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3">
      <c r="A556" s="1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3">
      <c r="A557" s="1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3">
      <c r="A558" s="1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3">
      <c r="A559" s="1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3">
      <c r="A560" s="1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3">
      <c r="A561" s="1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3">
      <c r="A562" s="1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3">
      <c r="A563" s="1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3">
      <c r="A564" s="1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3">
      <c r="A565" s="1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3">
      <c r="A566" s="1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3">
      <c r="A567" s="1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3">
      <c r="A568" s="1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3">
      <c r="A569" s="1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3">
      <c r="A570" s="1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3">
      <c r="A571" s="1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3">
      <c r="A572" s="1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3">
      <c r="A573" s="1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3">
      <c r="A574" s="1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3">
      <c r="A575" s="1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3">
      <c r="A576" s="1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3">
      <c r="A577" s="1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3">
      <c r="A578" s="1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3">
      <c r="A579" s="1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3">
      <c r="A580" s="1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3">
      <c r="A581" s="1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3">
      <c r="A582" s="1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3">
      <c r="A583" s="1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3">
      <c r="A584" s="1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3">
      <c r="A585" s="1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3">
      <c r="A586" s="1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3">
      <c r="A587" s="1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3">
      <c r="A588" s="1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3">
      <c r="A589" s="1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3">
      <c r="A590" s="1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3">
      <c r="A591" s="1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3">
      <c r="A592" s="1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3">
      <c r="A593" s="1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3">
      <c r="A594" s="1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3">
      <c r="A595" s="1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3">
      <c r="A596" s="1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3">
      <c r="A597" s="1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3">
      <c r="A598" s="1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3">
      <c r="A599" s="1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3">
      <c r="A600" s="1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3">
      <c r="A601" s="1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3">
      <c r="A602" s="1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3">
      <c r="A603" s="1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3">
      <c r="A604" s="1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3">
      <c r="A605" s="1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3">
      <c r="A606" s="1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3">
      <c r="A607" s="1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3">
      <c r="A608" s="1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3">
      <c r="A609" s="1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3">
      <c r="A610" s="1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3">
      <c r="A611" s="1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3">
      <c r="A612" s="1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3">
      <c r="A613" s="1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3">
      <c r="A614" s="1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3">
      <c r="A615" s="1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3">
      <c r="A616" s="1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3">
      <c r="A617" s="1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3">
      <c r="A618" s="1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3">
      <c r="A619" s="1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3">
      <c r="A620" s="1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3">
      <c r="A621" s="1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3">
      <c r="A622" s="1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3">
      <c r="A623" s="1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3">
      <c r="A624" s="1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3">
      <c r="A625" s="1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3">
      <c r="A626" s="1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3">
      <c r="A627" s="1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3">
      <c r="A628" s="1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3">
      <c r="A629" s="1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3">
      <c r="A630" s="1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3">
      <c r="A631" s="1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3">
      <c r="A632" s="1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3">
      <c r="A633" s="1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3">
      <c r="A634" s="1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3">
      <c r="A635" s="1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3">
      <c r="A636" s="1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3">
      <c r="A637" s="1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3">
      <c r="A638" s="1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3">
      <c r="A639" s="1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3">
      <c r="A640" s="1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3">
      <c r="A641" s="1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3">
      <c r="A642" s="1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3">
      <c r="A643" s="1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3">
      <c r="A644" s="1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3">
      <c r="A645" s="1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3">
      <c r="A646" s="1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3">
      <c r="A647" s="1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3">
      <c r="A648" s="1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3">
      <c r="A649" s="1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3">
      <c r="A650" s="1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3">
      <c r="A651" s="1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3">
      <c r="A652" s="1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3">
      <c r="A653" s="1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3">
      <c r="A654" s="1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3">
      <c r="A655" s="1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3">
      <c r="A656" s="1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3">
      <c r="A657" s="1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3">
      <c r="A658" s="1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3">
      <c r="A659" s="1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3">
      <c r="A660" s="1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3">
      <c r="A661" s="1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3">
      <c r="A662" s="1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3">
      <c r="A663" s="1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3">
      <c r="A664" s="1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3">
      <c r="A665" s="1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3">
      <c r="A666" s="1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3">
      <c r="A667" s="1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3">
      <c r="A668" s="1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3">
      <c r="A669" s="1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3">
      <c r="A670" s="1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3">
      <c r="A671" s="1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3">
      <c r="A672" s="1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3">
      <c r="A673" s="1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3">
      <c r="A674" s="1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3">
      <c r="A675" s="1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3">
      <c r="A676" s="1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3">
      <c r="A677" s="1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3">
      <c r="A678" s="1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3">
      <c r="A679" s="1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3">
      <c r="A680" s="1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3">
      <c r="A681" s="1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3">
      <c r="A682" s="1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3">
      <c r="A683" s="1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3">
      <c r="A684" s="1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3">
      <c r="A685" s="1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3">
      <c r="A686" s="1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3">
      <c r="A687" s="1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3">
      <c r="A688" s="1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3">
      <c r="A689" s="1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3">
      <c r="A690" s="1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3">
      <c r="A691" s="1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3">
      <c r="A692" s="1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3">
      <c r="A693" s="1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3">
      <c r="A694" s="1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3">
      <c r="A695" s="1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3">
      <c r="A696" s="1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3">
      <c r="A697" s="1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3">
      <c r="A698" s="1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3">
      <c r="A699" s="1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3">
      <c r="A700" s="1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3">
      <c r="A701" s="1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3">
      <c r="A702" s="1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3">
      <c r="A703" s="1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3">
      <c r="A704" s="1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3">
      <c r="A705" s="1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3">
      <c r="A706" s="1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3">
      <c r="A707" s="1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3">
      <c r="A708" s="1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3">
      <c r="A709" s="1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3">
      <c r="A710" s="1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3">
      <c r="A711" s="1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3">
      <c r="A712" s="1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3">
      <c r="A713" s="1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3">
      <c r="A714" s="1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3">
      <c r="A715" s="1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3">
      <c r="A716" s="1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3">
      <c r="A717" s="1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3">
      <c r="A718" s="1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3">
      <c r="A719" s="1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3">
      <c r="A720" s="1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3">
      <c r="A721" s="1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3">
      <c r="A722" s="1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3">
      <c r="A723" s="1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3">
      <c r="A724" s="1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3">
      <c r="A725" s="1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3">
      <c r="A726" s="1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3">
      <c r="A727" s="1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3">
      <c r="A728" s="1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3">
      <c r="A729" s="1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3">
      <c r="A730" s="1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3">
      <c r="A731" s="1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3">
      <c r="A732" s="1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3">
      <c r="A733" s="1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3">
      <c r="A734" s="1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3">
      <c r="A735" s="1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3">
      <c r="A736" s="1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3">
      <c r="A737" s="1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3">
      <c r="A738" s="1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3">
      <c r="A739" s="1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3">
      <c r="A740" s="1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3">
      <c r="A741" s="1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3">
      <c r="A742" s="1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3">
      <c r="A743" s="1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3">
      <c r="A744" s="1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3">
      <c r="A745" s="1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3">
      <c r="A746" s="1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3">
      <c r="A747" s="1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3">
      <c r="A748" s="1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3">
      <c r="A749" s="1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3">
      <c r="A750" s="1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3">
      <c r="A751" s="1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3">
      <c r="A752" s="1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3">
      <c r="A753" s="1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3">
      <c r="A754" s="1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3">
      <c r="A755" s="1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3">
      <c r="A756" s="1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3">
      <c r="A757" s="1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3">
      <c r="A758" s="1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3">
      <c r="A759" s="1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3">
      <c r="A760" s="1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3">
      <c r="A761" s="1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3">
      <c r="A762" s="1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3">
      <c r="A763" s="1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3">
      <c r="A764" s="1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3">
      <c r="A765" s="1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3">
      <c r="A766" s="1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3">
      <c r="A767" s="1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3">
      <c r="A768" s="1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3">
      <c r="A769" s="1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3">
      <c r="A770" s="1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3">
      <c r="A771" s="1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3">
      <c r="A772" s="1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3">
      <c r="A773" s="1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3">
      <c r="A774" s="1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3">
      <c r="A775" s="1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3">
      <c r="A776" s="1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3">
      <c r="A777" s="1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3">
      <c r="A778" s="1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3">
      <c r="A779" s="1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3">
      <c r="A780" s="1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3">
      <c r="A781" s="1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3">
      <c r="A782" s="1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3">
      <c r="A783" s="1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3">
      <c r="A784" s="1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3">
      <c r="A785" s="1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3">
      <c r="A786" s="1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3">
      <c r="A787" s="1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3">
      <c r="A788" s="1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3">
      <c r="A789" s="1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3">
      <c r="A790" s="1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3">
      <c r="A791" s="1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3">
      <c r="A792" s="1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3">
      <c r="A793" s="1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3">
      <c r="A794" s="1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3">
      <c r="A795" s="1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3">
      <c r="A796" s="1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3">
      <c r="A797" s="1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3">
      <c r="A798" s="1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3">
      <c r="A799" s="1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3">
      <c r="A800" s="1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3">
      <c r="A801" s="1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3">
      <c r="A802" s="1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3">
      <c r="A803" s="1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3">
      <c r="A804" s="1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3">
      <c r="A805" s="1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3">
      <c r="A806" s="1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3">
      <c r="A807" s="1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3">
      <c r="A808" s="1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3">
      <c r="A809" s="1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3">
      <c r="A810" s="1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3">
      <c r="A811" s="1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3">
      <c r="A812" s="1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3">
      <c r="A813" s="1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3">
      <c r="A814" s="1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3">
      <c r="A815" s="1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3">
      <c r="A816" s="1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3">
      <c r="A817" s="1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3">
      <c r="A818" s="1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3">
      <c r="A819" s="1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3">
      <c r="A820" s="1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3">
      <c r="A821" s="1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3">
      <c r="A822" s="1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3">
      <c r="A823" s="1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3">
      <c r="A824" s="1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3">
      <c r="A825" s="1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3">
      <c r="A826" s="1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3">
      <c r="A827" s="1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3">
      <c r="A828" s="1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3">
      <c r="A829" s="1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3">
      <c r="A830" s="1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3">
      <c r="A831" s="1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3">
      <c r="A832" s="1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3">
      <c r="A833" s="1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3">
      <c r="A834" s="1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3">
      <c r="A835" s="1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3">
      <c r="A836" s="1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3">
      <c r="A837" s="1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3">
      <c r="A838" s="1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3">
      <c r="A839" s="1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3">
      <c r="A840" s="1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3">
      <c r="A841" s="1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3">
      <c r="A842" s="1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3">
      <c r="A843" s="1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3">
      <c r="A844" s="1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3">
      <c r="A845" s="1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3">
      <c r="A846" s="1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3">
      <c r="A847" s="1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3">
      <c r="A848" s="1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3">
      <c r="A849" s="1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3">
      <c r="A850" s="1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3">
      <c r="A851" s="1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3">
      <c r="A852" s="1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3">
      <c r="A853" s="1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3">
      <c r="A854" s="1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3">
      <c r="A855" s="1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3">
      <c r="A856" s="1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3">
      <c r="A857" s="1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3">
      <c r="A858" s="1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3">
      <c r="A859" s="1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3">
      <c r="A860" s="1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3">
      <c r="A861" s="1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3">
      <c r="A862" s="1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3">
      <c r="A863" s="1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3">
      <c r="A864" s="1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3">
      <c r="A865" s="1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3">
      <c r="A866" s="1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3">
      <c r="A867" s="1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3">
      <c r="A868" s="1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3">
      <c r="A869" s="1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3">
      <c r="A870" s="1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3">
      <c r="A871" s="1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3">
      <c r="A872" s="1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3">
      <c r="A873" s="1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3">
      <c r="A874" s="1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3">
      <c r="A875" s="1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3">
      <c r="A876" s="1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3">
      <c r="A877" s="1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3">
      <c r="A878" s="1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3">
      <c r="A879" s="1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3">
      <c r="A880" s="1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3">
      <c r="A881" s="1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3">
      <c r="A882" s="1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3">
      <c r="A883" s="1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3">
      <c r="A884" s="1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3">
      <c r="A885" s="1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3">
      <c r="A886" s="1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3">
      <c r="A887" s="1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3">
      <c r="A888" s="1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3">
      <c r="A889" s="1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3">
      <c r="A890" s="1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3">
      <c r="A891" s="1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3">
      <c r="A892" s="1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3">
      <c r="A893" s="1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3">
      <c r="A894" s="1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3">
      <c r="A895" s="1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3">
      <c r="A896" s="1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3">
      <c r="A897" s="1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3">
      <c r="A898" s="1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3">
      <c r="A899" s="1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3">
      <c r="A900" s="1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3">
      <c r="A901" s="1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3">
      <c r="A902" s="1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3">
      <c r="A903" s="1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3">
      <c r="A904" s="1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3">
      <c r="A905" s="1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3">
      <c r="A906" s="1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3">
      <c r="A907" s="1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3">
      <c r="A908" s="1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3">
      <c r="A909" s="1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3">
      <c r="A910" s="1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3">
      <c r="A911" s="1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3">
      <c r="A912" s="1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3">
      <c r="A913" s="1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3">
      <c r="A914" s="1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3">
      <c r="A915" s="1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3">
      <c r="A916" s="1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3">
      <c r="A917" s="1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3">
      <c r="A918" s="1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3">
      <c r="A919" s="1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3">
      <c r="A920" s="1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3">
      <c r="A921" s="1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3">
      <c r="A922" s="1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3">
      <c r="A923" s="1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3">
      <c r="A924" s="1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3">
      <c r="A925" s="1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3">
      <c r="A926" s="1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3">
      <c r="A927" s="1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3">
      <c r="A928" s="1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3">
      <c r="A929" s="1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3">
      <c r="A930" s="1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3">
      <c r="A931" s="1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3">
      <c r="A932" s="1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3">
      <c r="A933" s="1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3">
      <c r="A934" s="1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3">
      <c r="A935" s="1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3">
      <c r="A936" s="1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3">
      <c r="A937" s="1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3">
      <c r="A938" s="1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3">
      <c r="A939" s="1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3">
      <c r="A940" s="1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3">
      <c r="A941" s="1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3">
      <c r="A942" s="1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3">
      <c r="A943" s="1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3">
      <c r="A944" s="1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3">
      <c r="A945" s="1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3">
      <c r="A946" s="1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3">
      <c r="A947" s="1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3">
      <c r="A948" s="1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3">
      <c r="A949" s="1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3">
      <c r="A950" s="1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3">
      <c r="A951" s="1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3">
      <c r="A952" s="1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3">
      <c r="A953" s="1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3">
      <c r="A954" s="1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3">
      <c r="A955" s="1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3">
      <c r="A956" s="1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3">
      <c r="A957" s="1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3">
      <c r="A958" s="1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3">
      <c r="A959" s="1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3">
      <c r="A960" s="1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3">
      <c r="A961" s="1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3">
      <c r="A962" s="1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3">
      <c r="A963" s="1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3">
      <c r="A964" s="1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3">
      <c r="A965" s="1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3">
      <c r="A966" s="1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3">
      <c r="A967" s="1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3">
      <c r="A968" s="1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3">
      <c r="A969" s="1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3">
      <c r="A970" s="1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3">
      <c r="A971" s="1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3">
      <c r="A972" s="1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3">
      <c r="A973" s="1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3">
      <c r="A974" s="1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3">
      <c r="A975" s="1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3">
      <c r="A976" s="1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3">
      <c r="A977" s="1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3">
      <c r="A978" s="1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3">
      <c r="A979" s="1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3">
      <c r="A980" s="1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3">
      <c r="A981" s="1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3">
      <c r="A982" s="1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3">
      <c r="A983" s="1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3">
      <c r="A984" s="1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3">
      <c r="A985" s="1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3">
      <c r="A986" s="1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3">
      <c r="A987" s="1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3">
      <c r="A988" s="1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3">
      <c r="A989" s="1"/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3">
      <c r="A990" s="1"/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3">
      <c r="A991" s="1"/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3">
      <c r="A992" s="1"/>
      <c r="B992" s="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3">
      <c r="A993" s="1"/>
      <c r="B993" s="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3">
      <c r="A994" s="1"/>
      <c r="B994" s="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3">
      <c r="A995" s="1"/>
      <c r="B995" s="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3">
      <c r="A996" s="1"/>
      <c r="B996" s="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3">
      <c r="A997" s="1"/>
      <c r="B997" s="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3">
      <c r="A998" s="1"/>
      <c r="B998" s="2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3">
      <c r="A999" s="1"/>
      <c r="B999" s="2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3">
      <c r="A1000" s="1"/>
      <c r="B1000" s="2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conditionalFormatting sqref="B2:D2">
    <cfRule type="cellIs" dxfId="2" priority="1" stopIfTrue="1" operator="equal">
      <formula>"Critical"</formula>
    </cfRule>
    <cfRule type="cellIs" dxfId="1" priority="2" stopIfTrue="1" operator="equal">
      <formula>"High"</formula>
    </cfRule>
    <cfRule type="cellIs" dxfId="0" priority="3" stopIfTrue="1" operator="equal">
      <formula>"Medium"</formula>
    </cfRule>
  </conditionalFormatting>
  <pageMargins left="0.511811024" right="0.511811024" top="0.78740157499999996" bottom="0.78740157499999996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HerramientaGovernança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Sandy Bradbury</cp:lastModifiedBy>
  <dcterms:created xsi:type="dcterms:W3CDTF">2026-09-02T11:13:53Z</dcterms:created>
  <dcterms:modified xsi:type="dcterms:W3CDTF">2026-09-02T11:24:15Z</dcterms:modified>
</cp:coreProperties>
</file>